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<sst xmlns="http://schemas.openxmlformats.org/spreadsheetml/2006/main" count="129" uniqueCount="79">
  <si>
    <t>姓名</t>
  </si>
  <si>
    <t>笔试成绩</t>
  </si>
  <si>
    <t>乔雨</t>
  </si>
  <si>
    <t>教师岗位9</t>
  </si>
  <si>
    <t>教师岗位7</t>
  </si>
  <si>
    <t>尚子涵</t>
  </si>
  <si>
    <t>综合管理岗位</t>
  </si>
  <si>
    <t>沈艳</t>
  </si>
  <si>
    <t>孙英姿</t>
  </si>
  <si>
    <t>张倩</t>
  </si>
  <si>
    <t>赵雪彤</t>
  </si>
  <si>
    <t>教师岗位10</t>
  </si>
  <si>
    <t>张芳</t>
  </si>
  <si>
    <t>王慧</t>
  </si>
  <si>
    <t>王春梅</t>
  </si>
  <si>
    <t>时春华</t>
  </si>
  <si>
    <t>教师岗位1</t>
  </si>
  <si>
    <t>刘丽娟</t>
  </si>
  <si>
    <t>教师岗位6</t>
  </si>
  <si>
    <t>吴丽君</t>
  </si>
  <si>
    <t>教师岗位3</t>
  </si>
  <si>
    <t>王文明</t>
  </si>
  <si>
    <t>程云利</t>
  </si>
  <si>
    <t>李泽</t>
  </si>
  <si>
    <t>教师岗位5</t>
  </si>
  <si>
    <t>尚艳竣</t>
  </si>
  <si>
    <t>卢聪</t>
  </si>
  <si>
    <t>毕延忠</t>
  </si>
  <si>
    <t>张洪洋</t>
  </si>
  <si>
    <t>教师岗位4</t>
  </si>
  <si>
    <t>刘旭东</t>
  </si>
  <si>
    <t>教学辅助岗位</t>
  </si>
  <si>
    <t>苏鹏</t>
  </si>
  <si>
    <t>侯晓雨</t>
  </si>
  <si>
    <t>尚绪平</t>
  </si>
  <si>
    <t>教师岗位8</t>
  </si>
  <si>
    <t>许平威</t>
  </si>
  <si>
    <t>白锦程</t>
  </si>
  <si>
    <t>李鲁林</t>
  </si>
  <si>
    <t>史胜森</t>
  </si>
  <si>
    <t>常文哲</t>
  </si>
  <si>
    <t>周磊</t>
  </si>
  <si>
    <t>63.60</t>
  </si>
  <si>
    <t>62.80</t>
  </si>
  <si>
    <t>56.30</t>
  </si>
  <si>
    <t>35.00</t>
  </si>
  <si>
    <t>51.80</t>
  </si>
  <si>
    <t>46.30</t>
  </si>
  <si>
    <t>61.40</t>
  </si>
  <si>
    <t>61.20</t>
  </si>
  <si>
    <t>51.00</t>
  </si>
  <si>
    <t>63.00</t>
  </si>
  <si>
    <t>58.00</t>
  </si>
  <si>
    <t>56.50</t>
  </si>
  <si>
    <t>70.40</t>
  </si>
  <si>
    <t>68.40</t>
  </si>
  <si>
    <t>49.30</t>
  </si>
  <si>
    <t>44.30</t>
  </si>
  <si>
    <t>43.50</t>
  </si>
  <si>
    <t>79.30</t>
  </si>
  <si>
    <t>67.20</t>
  </si>
  <si>
    <t>64.90</t>
  </si>
  <si>
    <t>65.20</t>
  </si>
  <si>
    <t>63.80</t>
  </si>
  <si>
    <t>63.70</t>
  </si>
  <si>
    <t>55.10</t>
  </si>
  <si>
    <t>47.70</t>
  </si>
  <si>
    <t>73.10</t>
  </si>
  <si>
    <t>62.30</t>
  </si>
  <si>
    <t>62.10</t>
  </si>
  <si>
    <t>魏赫</t>
  </si>
  <si>
    <t>吕妍君</t>
  </si>
  <si>
    <t>岗位</t>
  </si>
  <si>
    <t>面试成绩</t>
  </si>
  <si>
    <t>总成绩</t>
  </si>
  <si>
    <t>是否进入考察体检范围</t>
  </si>
  <si>
    <t>2023年莱芜技师学院公开招聘人员总成绩</t>
  </si>
  <si>
    <t>是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</si>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</sst>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"/>
    <numFmt numFmtId="177" formatCode="##########0.00"/>
    <numFmt numFmtId="178" formatCode="#####0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9" xfId="43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6" fillId="0" borderId="0" xfId="46" applyFont="1" applyFill="1" applyBorder="1" applyAlignment="1">
      <alignment horizont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B33" sqref="B33"/>
    </sheetView>
  </sheetViews>
  <sheetFormatPr defaultColWidth="9.00390625" defaultRowHeight="14.25"/>
  <cols>
    <col min="1" max="1" width="13.00390625" style="3" customWidth="1"/>
    <col min="2" max="2" width="9.00390625" style="3" customWidth="1"/>
    <col min="3" max="3" width="10.75390625" style="3" customWidth="1"/>
    <col min="4" max="4" width="9.00390625" style="3" customWidth="1"/>
    <col min="5" max="5" width="12.125" style="3" customWidth="1"/>
    <col min="6" max="6" width="20.375" style="3" customWidth="1"/>
    <col min="7" max="16384" width="9.00390625" style="3" customWidth="1"/>
  </cols>
  <sheetData>
    <row r="1" spans="1:6" ht="14.25">
      <c r="A1" s="7" t="s">
        <v>76</v>
      </c>
      <c r="B1" s="7"/>
      <c r="C1" s="7"/>
      <c r="D1" s="7"/>
      <c r="E1" s="7"/>
      <c r="F1" s="7"/>
    </row>
    <row r="2" spans="1:6" ht="14.25">
      <c r="A2" s="4" t="s">
        <v>72</v>
      </c>
      <c r="B2" s="4" t="s">
        <v>0</v>
      </c>
      <c r="C2" s="4" t="s">
        <v>1</v>
      </c>
      <c r="D2" s="4" t="s">
        <v>73</v>
      </c>
      <c r="E2" s="4" t="s">
        <v>74</v>
      </c>
      <c r="F2" s="4" t="s">
        <v>75</v>
      </c>
    </row>
    <row r="3" spans="1:6" ht="14.25">
      <c r="A3" s="1" t="s">
        <v>16</v>
      </c>
      <c r="B3" s="1" t="s">
        <v>15</v>
      </c>
      <c r="C3" s="1" t="s">
        <v>42</v>
      </c>
      <c r="D3" s="5">
        <v>86.2</v>
      </c>
      <c r="E3" s="5">
        <f aca="true" t="shared" si="0" ref="E3:E33">C3*0.5+D3*0.5</f>
        <v>74.9</v>
      </c>
      <c r="F3" s="6" t="s">
        <v>77</v>
      </c>
    </row>
    <row r="4" spans="1:6" ht="14.25">
      <c r="A4" s="1" t="s">
        <v>20</v>
      </c>
      <c r="B4" s="1" t="s">
        <v>19</v>
      </c>
      <c r="C4" s="1" t="s">
        <v>43</v>
      </c>
      <c r="D4" s="5">
        <v>82.8</v>
      </c>
      <c r="E4" s="5">
        <f t="shared" si="0"/>
        <v>72.8</v>
      </c>
      <c r="F4" s="6" t="s">
        <v>77</v>
      </c>
    </row>
    <row r="5" spans="1:6" ht="14.25">
      <c r="A5" s="1" t="s">
        <v>20</v>
      </c>
      <c r="B5" s="1" t="s">
        <v>28</v>
      </c>
      <c r="C5" s="1" t="s">
        <v>44</v>
      </c>
      <c r="D5" s="5">
        <v>87.8</v>
      </c>
      <c r="E5" s="5">
        <f t="shared" si="0"/>
        <v>72.05</v>
      </c>
      <c r="F5" s="6" t="s">
        <v>77</v>
      </c>
    </row>
    <row r="6" spans="1:6" ht="14.25">
      <c r="A6" s="1" t="s">
        <v>20</v>
      </c>
      <c r="B6" s="1" t="s">
        <v>41</v>
      </c>
      <c r="C6" s="1" t="s">
        <v>45</v>
      </c>
      <c r="D6" s="5">
        <v>82</v>
      </c>
      <c r="E6" s="5">
        <f t="shared" si="0"/>
        <v>58.5</v>
      </c>
      <c r="F6" s="6" t="s">
        <v>78</v>
      </c>
    </row>
    <row r="7" spans="1:6" ht="14.25">
      <c r="A7" s="1" t="s">
        <v>29</v>
      </c>
      <c r="B7" s="1" t="s">
        <v>32</v>
      </c>
      <c r="C7" s="1" t="s">
        <v>46</v>
      </c>
      <c r="D7" s="5">
        <v>90.2</v>
      </c>
      <c r="E7" s="5">
        <f t="shared" si="0"/>
        <v>71</v>
      </c>
      <c r="F7" s="6" t="s">
        <v>77</v>
      </c>
    </row>
    <row r="8" spans="1:6" ht="14.25">
      <c r="A8" s="1" t="s">
        <v>29</v>
      </c>
      <c r="B8" s="2" t="s">
        <v>70</v>
      </c>
      <c r="C8" s="1">
        <v>44.2</v>
      </c>
      <c r="D8" s="5">
        <v>85.8</v>
      </c>
      <c r="E8" s="5">
        <f t="shared" si="0"/>
        <v>65</v>
      </c>
      <c r="F8" s="6" t="s">
        <v>77</v>
      </c>
    </row>
    <row r="9" spans="1:6" ht="14.25">
      <c r="A9" s="1" t="s">
        <v>29</v>
      </c>
      <c r="B9" s="1" t="s">
        <v>38</v>
      </c>
      <c r="C9" s="1" t="s">
        <v>47</v>
      </c>
      <c r="D9" s="5">
        <v>82</v>
      </c>
      <c r="E9" s="5">
        <f t="shared" si="0"/>
        <v>64.15</v>
      </c>
      <c r="F9" s="6" t="s">
        <v>78</v>
      </c>
    </row>
    <row r="10" spans="1:6" ht="14.25">
      <c r="A10" s="1" t="s">
        <v>24</v>
      </c>
      <c r="B10" s="1" t="s">
        <v>23</v>
      </c>
      <c r="C10" s="1" t="s">
        <v>48</v>
      </c>
      <c r="D10" s="5">
        <v>93.4</v>
      </c>
      <c r="E10" s="5">
        <f t="shared" si="0"/>
        <v>77.4</v>
      </c>
      <c r="F10" s="6" t="s">
        <v>77</v>
      </c>
    </row>
    <row r="11" spans="1:6" ht="14.25">
      <c r="A11" s="1" t="s">
        <v>24</v>
      </c>
      <c r="B11" s="1" t="s">
        <v>25</v>
      </c>
      <c r="C11" s="1" t="s">
        <v>49</v>
      </c>
      <c r="D11" s="5">
        <v>87</v>
      </c>
      <c r="E11" s="5">
        <f t="shared" si="0"/>
        <v>74.1</v>
      </c>
      <c r="F11" s="6" t="s">
        <v>77</v>
      </c>
    </row>
    <row r="12" spans="1:6" ht="14.25">
      <c r="A12" s="1" t="s">
        <v>24</v>
      </c>
      <c r="B12" s="1" t="s">
        <v>33</v>
      </c>
      <c r="C12" s="1" t="s">
        <v>50</v>
      </c>
      <c r="D12" s="5">
        <v>82.4</v>
      </c>
      <c r="E12" s="5">
        <f t="shared" si="0"/>
        <v>66.7</v>
      </c>
      <c r="F12" s="6" t="s">
        <v>78</v>
      </c>
    </row>
    <row r="13" spans="1:6" ht="14.25">
      <c r="A13" s="1" t="s">
        <v>18</v>
      </c>
      <c r="B13" s="1" t="s">
        <v>17</v>
      </c>
      <c r="C13" s="1" t="s">
        <v>51</v>
      </c>
      <c r="D13" s="5">
        <v>85.6</v>
      </c>
      <c r="E13" s="5">
        <f t="shared" si="0"/>
        <v>74.3</v>
      </c>
      <c r="F13" s="6" t="s">
        <v>77</v>
      </c>
    </row>
    <row r="14" spans="1:6" ht="14.25">
      <c r="A14" s="1" t="s">
        <v>18</v>
      </c>
      <c r="B14" s="1" t="s">
        <v>26</v>
      </c>
      <c r="C14" s="1" t="s">
        <v>52</v>
      </c>
      <c r="D14" s="5">
        <v>89.4</v>
      </c>
      <c r="E14" s="5">
        <f t="shared" si="0"/>
        <v>73.7</v>
      </c>
      <c r="F14" s="6" t="s">
        <v>77</v>
      </c>
    </row>
    <row r="15" spans="1:6" ht="14.25">
      <c r="A15" s="1" t="s">
        <v>18</v>
      </c>
      <c r="B15" s="1" t="s">
        <v>27</v>
      </c>
      <c r="C15" s="1" t="s">
        <v>53</v>
      </c>
      <c r="D15" s="5">
        <v>85.2</v>
      </c>
      <c r="E15" s="5">
        <f t="shared" si="0"/>
        <v>70.85</v>
      </c>
      <c r="F15" s="6" t="s">
        <v>78</v>
      </c>
    </row>
    <row r="16" spans="1:6" ht="14.25">
      <c r="A16" s="1" t="s">
        <v>4</v>
      </c>
      <c r="B16" s="1" t="s">
        <v>7</v>
      </c>
      <c r="C16" s="1" t="s">
        <v>54</v>
      </c>
      <c r="D16" s="5">
        <v>88.6</v>
      </c>
      <c r="E16" s="5">
        <f t="shared" si="0"/>
        <v>79.5</v>
      </c>
      <c r="F16" s="6" t="s">
        <v>77</v>
      </c>
    </row>
    <row r="17" spans="1:6" ht="14.25">
      <c r="A17" s="1" t="s">
        <v>4</v>
      </c>
      <c r="B17" s="2" t="s">
        <v>71</v>
      </c>
      <c r="C17" s="1">
        <v>65.9</v>
      </c>
      <c r="D17" s="5">
        <v>88.8</v>
      </c>
      <c r="E17" s="5">
        <f t="shared" si="0"/>
        <v>77.35</v>
      </c>
      <c r="F17" s="6" t="s">
        <v>77</v>
      </c>
    </row>
    <row r="18" spans="1:6" ht="14.25">
      <c r="A18" s="1" t="s">
        <v>4</v>
      </c>
      <c r="B18" s="1" t="s">
        <v>8</v>
      </c>
      <c r="C18" s="1" t="s">
        <v>55</v>
      </c>
      <c r="D18" s="5">
        <v>85.8</v>
      </c>
      <c r="E18" s="5">
        <f t="shared" si="0"/>
        <v>77.1</v>
      </c>
      <c r="F18" s="6" t="s">
        <v>78</v>
      </c>
    </row>
    <row r="19" spans="1:6" ht="14.25">
      <c r="A19" s="1" t="s">
        <v>35</v>
      </c>
      <c r="B19" s="1" t="s">
        <v>34</v>
      </c>
      <c r="C19" s="1" t="s">
        <v>56</v>
      </c>
      <c r="D19" s="5">
        <v>87.2</v>
      </c>
      <c r="E19" s="5">
        <f t="shared" si="0"/>
        <v>68.25</v>
      </c>
      <c r="F19" s="6" t="s">
        <v>77</v>
      </c>
    </row>
    <row r="20" spans="1:6" ht="14.25">
      <c r="A20" s="1" t="s">
        <v>35</v>
      </c>
      <c r="B20" s="1" t="s">
        <v>39</v>
      </c>
      <c r="C20" s="1" t="s">
        <v>57</v>
      </c>
      <c r="D20" s="5">
        <v>82.6</v>
      </c>
      <c r="E20" s="5">
        <f t="shared" si="0"/>
        <v>63.449999999999996</v>
      </c>
      <c r="F20" s="6" t="s">
        <v>77</v>
      </c>
    </row>
    <row r="21" spans="1:6" ht="14.25">
      <c r="A21" s="1" t="s">
        <v>35</v>
      </c>
      <c r="B21" s="1" t="s">
        <v>40</v>
      </c>
      <c r="C21" s="1" t="s">
        <v>58</v>
      </c>
      <c r="D21" s="5">
        <v>81.8</v>
      </c>
      <c r="E21" s="5">
        <f t="shared" si="0"/>
        <v>62.65</v>
      </c>
      <c r="F21" s="6" t="s">
        <v>78</v>
      </c>
    </row>
    <row r="22" spans="1:6" ht="14.25">
      <c r="A22" s="1" t="s">
        <v>3</v>
      </c>
      <c r="B22" s="1" t="s">
        <v>2</v>
      </c>
      <c r="C22" s="1" t="s">
        <v>59</v>
      </c>
      <c r="D22" s="5">
        <v>88.4</v>
      </c>
      <c r="E22" s="5">
        <f t="shared" si="0"/>
        <v>83.85</v>
      </c>
      <c r="F22" s="6" t="s">
        <v>77</v>
      </c>
    </row>
    <row r="23" spans="1:6" ht="14.25">
      <c r="A23" s="1" t="s">
        <v>3</v>
      </c>
      <c r="B23" s="1" t="s">
        <v>9</v>
      </c>
      <c r="C23" s="1" t="s">
        <v>60</v>
      </c>
      <c r="D23" s="5">
        <v>85.6</v>
      </c>
      <c r="E23" s="5">
        <f t="shared" si="0"/>
        <v>76.4</v>
      </c>
      <c r="F23" s="6" t="s">
        <v>77</v>
      </c>
    </row>
    <row r="24" spans="1:6" ht="14.25">
      <c r="A24" s="1" t="s">
        <v>3</v>
      </c>
      <c r="B24" s="1" t="s">
        <v>12</v>
      </c>
      <c r="C24" s="1" t="s">
        <v>61</v>
      </c>
      <c r="D24" s="5">
        <v>79.8</v>
      </c>
      <c r="E24" s="5">
        <f t="shared" si="0"/>
        <v>72.35</v>
      </c>
      <c r="F24" s="6" t="s">
        <v>78</v>
      </c>
    </row>
    <row r="25" spans="1:6" ht="14.25">
      <c r="A25" s="1" t="s">
        <v>11</v>
      </c>
      <c r="B25" s="1" t="s">
        <v>13</v>
      </c>
      <c r="C25" s="1" t="s">
        <v>63</v>
      </c>
      <c r="D25" s="5">
        <v>91.4</v>
      </c>
      <c r="E25" s="5">
        <f t="shared" si="0"/>
        <v>77.6</v>
      </c>
      <c r="F25" s="6" t="s">
        <v>77</v>
      </c>
    </row>
    <row r="26" spans="1:6" ht="14.25">
      <c r="A26" s="1" t="s">
        <v>11</v>
      </c>
      <c r="B26" s="1" t="s">
        <v>10</v>
      </c>
      <c r="C26" s="1" t="s">
        <v>62</v>
      </c>
      <c r="D26" s="5">
        <v>86.8</v>
      </c>
      <c r="E26" s="5">
        <f t="shared" si="0"/>
        <v>76</v>
      </c>
      <c r="F26" s="6" t="s">
        <v>77</v>
      </c>
    </row>
    <row r="27" spans="1:6" ht="14.25">
      <c r="A27" s="1" t="s">
        <v>11</v>
      </c>
      <c r="B27" s="1" t="s">
        <v>14</v>
      </c>
      <c r="C27" s="1" t="s">
        <v>64</v>
      </c>
      <c r="D27" s="5">
        <v>83</v>
      </c>
      <c r="E27" s="5">
        <f t="shared" si="0"/>
        <v>73.35</v>
      </c>
      <c r="F27" s="6" t="s">
        <v>78</v>
      </c>
    </row>
    <row r="28" spans="1:6" ht="14.25">
      <c r="A28" s="1" t="s">
        <v>31</v>
      </c>
      <c r="B28" s="1" t="s">
        <v>30</v>
      </c>
      <c r="C28" s="1" t="s">
        <v>65</v>
      </c>
      <c r="D28" s="5">
        <v>81.6</v>
      </c>
      <c r="E28" s="5">
        <f t="shared" si="0"/>
        <v>68.35</v>
      </c>
      <c r="F28" s="6" t="s">
        <v>77</v>
      </c>
    </row>
    <row r="29" spans="1:6" ht="14.25">
      <c r="A29" s="1" t="s">
        <v>31</v>
      </c>
      <c r="B29" s="1" t="s">
        <v>37</v>
      </c>
      <c r="C29" s="1" t="s">
        <v>66</v>
      </c>
      <c r="D29" s="5">
        <v>83</v>
      </c>
      <c r="E29" s="5">
        <f t="shared" si="0"/>
        <v>65.35</v>
      </c>
      <c r="F29" s="6" t="s">
        <v>77</v>
      </c>
    </row>
    <row r="30" spans="1:6" ht="14.25">
      <c r="A30" s="1" t="s">
        <v>31</v>
      </c>
      <c r="B30" s="1" t="s">
        <v>36</v>
      </c>
      <c r="C30" s="1" t="s">
        <v>66</v>
      </c>
      <c r="D30" s="5">
        <v>0</v>
      </c>
      <c r="E30" s="5">
        <f t="shared" si="0"/>
        <v>23.85</v>
      </c>
      <c r="F30" s="6" t="s">
        <v>78</v>
      </c>
    </row>
    <row r="31" spans="1:6" ht="14.25">
      <c r="A31" s="1" t="s">
        <v>6</v>
      </c>
      <c r="B31" s="1" t="s">
        <v>5</v>
      </c>
      <c r="C31" s="1" t="s">
        <v>67</v>
      </c>
      <c r="D31" s="5">
        <v>83.6</v>
      </c>
      <c r="E31" s="5">
        <f t="shared" si="0"/>
        <v>78.35</v>
      </c>
      <c r="F31" s="6" t="s">
        <v>77</v>
      </c>
    </row>
    <row r="32" spans="1:6" ht="14.25">
      <c r="A32" s="1" t="s">
        <v>6</v>
      </c>
      <c r="B32" s="1" t="s">
        <v>21</v>
      </c>
      <c r="C32" s="1" t="s">
        <v>68</v>
      </c>
      <c r="D32" s="5">
        <v>85.8</v>
      </c>
      <c r="E32" s="5">
        <f t="shared" si="0"/>
        <v>74.05</v>
      </c>
      <c r="F32" s="6" t="s">
        <v>77</v>
      </c>
    </row>
    <row r="33" spans="1:6" ht="14.25">
      <c r="A33" s="1" t="s">
        <v>6</v>
      </c>
      <c r="B33" s="1" t="s">
        <v>22</v>
      </c>
      <c r="C33" s="1" t="s">
        <v>69</v>
      </c>
      <c r="D33" s="5">
        <v>84.2</v>
      </c>
      <c r="E33" s="5">
        <f t="shared" si="0"/>
        <v>73.15</v>
      </c>
      <c r="F33" s="6" t="s">
        <v>78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2023-06-07T00:57:44Z</dcterms:created>
  <dcterms:modified xsi:type="dcterms:W3CDTF">2023-07-08T10:17:18Z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